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<sst xmlns="http://schemas.openxmlformats.org/spreadsheetml/2006/main" count="80" uniqueCount="71">
  <si>
    <t>2024年第一批韶关市建设工程优质结构奖名单</t>
  </si>
  <si>
    <t>序号</t>
  </si>
  <si>
    <t>工程名称</t>
  </si>
  <si>
    <t>承建单位</t>
  </si>
  <si>
    <t>项目经理
姓名</t>
  </si>
  <si>
    <t>监理单位</t>
  </si>
  <si>
    <t>总监姓名</t>
  </si>
  <si>
    <t>工程地点</t>
  </si>
  <si>
    <t>翁源县全域旅游配套设施项目-创客艺术交流中心施工</t>
  </si>
  <si>
    <t>恒鑫建设工程有限公司</t>
  </si>
  <si>
    <t>谢伟沂</t>
  </si>
  <si>
    <t>广东诚德工程管理有限公司</t>
  </si>
  <si>
    <t>诸明乐</t>
  </si>
  <si>
    <t>翁源县龙仙镇翁江大道旁</t>
  </si>
  <si>
    <t>韶关学院医学院迁建项目（一期）-9#综合服务楼</t>
  </si>
  <si>
    <t>中国建筑第五工程局有限公司</t>
  </si>
  <si>
    <t>石 强</t>
  </si>
  <si>
    <t>广州珠江监理咨询集团有限公司</t>
  </si>
  <si>
    <t>蔡荆海</t>
  </si>
  <si>
    <t>浈江区黄金村莲花大道西侧大德路南侧SD0103-01地块</t>
  </si>
  <si>
    <t>芙蓉消防站及新消防指挥中心建设项目（1#门卫、2#消防指挥中心、3#消防站、4#训练设施）</t>
  </si>
  <si>
    <t>广东省第五建筑工程有限公司</t>
  </si>
  <si>
    <t>刘福长</t>
  </si>
  <si>
    <t>广州市广州工程建设监理有限公司</t>
  </si>
  <si>
    <t>李启明</t>
  </si>
  <si>
    <t>武江区江湾片区武江大道南第二污水处理厂南侧</t>
  </si>
  <si>
    <t>韶关新区金融集聚区（一期）</t>
  </si>
  <si>
    <t>韶关市第一建筑工程有限公司</t>
  </si>
  <si>
    <t>宋荣全</t>
  </si>
  <si>
    <t>广东财贸建设工程顾问有限公司</t>
  </si>
  <si>
    <t>范雪雷</t>
  </si>
  <si>
    <t>韶关市武江区芙蓉新城XL0527-01号地块</t>
  </si>
  <si>
    <t>新丰县医共体总医院丰城分院西片区项目</t>
  </si>
  <si>
    <t>陈 锋</t>
  </si>
  <si>
    <t>江西省建设监理有限公司</t>
  </si>
  <si>
    <t>冯锐敏</t>
  </si>
  <si>
    <t>新丰县丰城街道新丰碧桂园西侧（原紫城小学）</t>
  </si>
  <si>
    <t>南雄市人民医院综合门诊大楼</t>
  </si>
  <si>
    <t>韶关市住宅建筑工程有限公司</t>
  </si>
  <si>
    <t>梁剑萍</t>
  </si>
  <si>
    <t>广东鼎建工程咨询监理有限公司</t>
  </si>
  <si>
    <t>谭启森</t>
  </si>
  <si>
    <t>南雄市居仁街人民医院内</t>
  </si>
  <si>
    <t>韶关农商行营业办公总部大楼工程</t>
  </si>
  <si>
    <t>叶诗瑛</t>
  </si>
  <si>
    <t>中科经纬工程技术有限公司</t>
  </si>
  <si>
    <t>孔彩霞</t>
  </si>
  <si>
    <t>韶关市武江区芙蓉新城XL0817-C号地块</t>
  </si>
  <si>
    <t>始兴县应急物资储备仓库建设项目</t>
  </si>
  <si>
    <t>粤北建设工程有限公司</t>
  </si>
  <si>
    <t>张映鑫</t>
  </si>
  <si>
    <t>/</t>
  </si>
  <si>
    <t>韶关市始兴县太平镇瑶村</t>
  </si>
  <si>
    <t>新丰县医共体总医院遥田分院公共卫生补短板建设项目</t>
  </si>
  <si>
    <t>广东省建筑工程集团有限公司</t>
  </si>
  <si>
    <t>曹楚勇</t>
  </si>
  <si>
    <t>广东兴哲建设有限公司</t>
  </si>
  <si>
    <t>颜小渐</t>
  </si>
  <si>
    <t>新丰县遥田镇卫生院</t>
  </si>
  <si>
    <t>韶关五马霞酒庄项目-酒店</t>
  </si>
  <si>
    <t>湖南省第六工程有限公司</t>
  </si>
  <si>
    <t>岳铁平</t>
  </si>
  <si>
    <t>仁化县大桥镇古洋村委会高脚板村小组B地块</t>
  </si>
  <si>
    <t>韶关市保税物流中心（B型）—办公楼</t>
  </si>
  <si>
    <t>刘 杰</t>
  </si>
  <si>
    <t>何敏霞</t>
  </si>
  <si>
    <t>韶关市曲江区白土镇白土港西侧</t>
  </si>
  <si>
    <t>东岗小学扩建项目</t>
  </si>
  <si>
    <t>韶关市武江建筑工程有限公司</t>
  </si>
  <si>
    <t>何衎波</t>
  </si>
  <si>
    <t>韶关市工业东路16号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</si>
</sst>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7" sqref="E7"/>
    </sheetView>
  </sheetViews>
  <sheetFormatPr defaultColWidth="9" defaultRowHeight="13.5" outlineLevelCol="6"/>
  <cols>
    <col min="1" max="1" width="6" style="1" customWidth="1"/>
    <col min="2" max="2" width="29.375" style="1" customWidth="1"/>
    <col min="3" max="3" width="30" style="1" customWidth="1"/>
    <col min="4" max="4" width="9.5" style="1" customWidth="1"/>
    <col min="5" max="5" width="32.5" style="1" customWidth="1"/>
    <col min="6" max="6" width="9" style="1"/>
    <col min="7" max="7" width="25.875" style="1" customWidth="1"/>
    <col min="8" max="16384" width="9" style="1"/>
  </cols>
  <sheetData>
    <row r="1" s="1" customFormat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</row>
    <row r="3" s="1" customFormat="1" ht="42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1" customFormat="1" ht="38" customHeight="1" spans="1:7">
      <c r="A4" s="5">
        <v>2</v>
      </c>
      <c r="B4" s="7" t="s">
        <v>14</v>
      </c>
      <c r="C4" s="7" t="s">
        <v>15</v>
      </c>
      <c r="D4" s="8" t="s">
        <v>16</v>
      </c>
      <c r="E4" s="7" t="s">
        <v>17</v>
      </c>
      <c r="F4" s="7" t="s">
        <v>18</v>
      </c>
      <c r="G4" s="9" t="s">
        <v>19</v>
      </c>
    </row>
    <row r="5" s="1" customFormat="1" ht="60" customHeight="1" spans="1:7">
      <c r="A5" s="5"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10" t="s">
        <v>25</v>
      </c>
    </row>
    <row r="6" s="1" customFormat="1" ht="33" customHeight="1" spans="1:7">
      <c r="A6" s="5">
        <v>4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 t="s">
        <v>31</v>
      </c>
    </row>
    <row r="7" s="1" customFormat="1" ht="38" customHeight="1" spans="1:7">
      <c r="A7" s="5">
        <v>5</v>
      </c>
      <c r="B7" s="6" t="s">
        <v>32</v>
      </c>
      <c r="C7" s="6" t="s">
        <v>27</v>
      </c>
      <c r="D7" s="6" t="s">
        <v>33</v>
      </c>
      <c r="E7" s="6" t="s">
        <v>34</v>
      </c>
      <c r="F7" s="6" t="s">
        <v>35</v>
      </c>
      <c r="G7" s="10" t="s">
        <v>36</v>
      </c>
    </row>
    <row r="8" s="1" customFormat="1" ht="30" customHeight="1" spans="1:7">
      <c r="A8" s="5">
        <v>6</v>
      </c>
      <c r="B8" s="10" t="s">
        <v>37</v>
      </c>
      <c r="C8" s="10" t="s">
        <v>38</v>
      </c>
      <c r="D8" s="10" t="s">
        <v>39</v>
      </c>
      <c r="E8" s="10" t="s">
        <v>40</v>
      </c>
      <c r="F8" s="10" t="s">
        <v>41</v>
      </c>
      <c r="G8" s="10" t="s">
        <v>42</v>
      </c>
    </row>
    <row r="9" s="1" customFormat="1" ht="38" customHeight="1" spans="1:7">
      <c r="A9" s="5">
        <v>7</v>
      </c>
      <c r="B9" s="10" t="s">
        <v>43</v>
      </c>
      <c r="C9" s="10" t="s">
        <v>27</v>
      </c>
      <c r="D9" s="10" t="s">
        <v>44</v>
      </c>
      <c r="E9" s="10" t="s">
        <v>45</v>
      </c>
      <c r="F9" s="10" t="s">
        <v>46</v>
      </c>
      <c r="G9" s="10" t="s">
        <v>47</v>
      </c>
    </row>
    <row r="10" s="1" customFormat="1" ht="38" customHeight="1" spans="1:7">
      <c r="A10" s="5">
        <v>8</v>
      </c>
      <c r="B10" s="6" t="s">
        <v>48</v>
      </c>
      <c r="C10" s="6" t="s">
        <v>49</v>
      </c>
      <c r="D10" s="6" t="s">
        <v>50</v>
      </c>
      <c r="E10" s="6" t="s">
        <v>51</v>
      </c>
      <c r="F10" s="6" t="s">
        <v>51</v>
      </c>
      <c r="G10" s="10" t="s">
        <v>52</v>
      </c>
    </row>
    <row r="11" s="1" customFormat="1" ht="38" customHeight="1" spans="1:7">
      <c r="A11" s="5">
        <f>ROW()-2</f>
        <v>9</v>
      </c>
      <c r="B11" s="6" t="s">
        <v>53</v>
      </c>
      <c r="C11" s="6" t="s">
        <v>54</v>
      </c>
      <c r="D11" s="6" t="s">
        <v>55</v>
      </c>
      <c r="E11" s="6" t="s">
        <v>56</v>
      </c>
      <c r="F11" s="6" t="s">
        <v>57</v>
      </c>
      <c r="G11" s="10" t="s">
        <v>58</v>
      </c>
    </row>
    <row r="12" s="1" customFormat="1" ht="38" customHeight="1" spans="1:7">
      <c r="A12" s="5">
        <v>10</v>
      </c>
      <c r="B12" s="6" t="s">
        <v>59</v>
      </c>
      <c r="C12" s="6" t="s">
        <v>60</v>
      </c>
      <c r="D12" s="6" t="s">
        <v>61</v>
      </c>
      <c r="E12" s="6" t="s">
        <v>51</v>
      </c>
      <c r="F12" s="6" t="s">
        <v>51</v>
      </c>
      <c r="G12" s="6" t="s">
        <v>62</v>
      </c>
    </row>
    <row r="13" s="1" customFormat="1" ht="38" customHeight="1" spans="1:7">
      <c r="A13" s="5">
        <v>11</v>
      </c>
      <c r="B13" s="6" t="s">
        <v>63</v>
      </c>
      <c r="C13" s="6" t="s">
        <v>27</v>
      </c>
      <c r="D13" s="6" t="s">
        <v>64</v>
      </c>
      <c r="E13" s="6" t="s">
        <v>23</v>
      </c>
      <c r="F13" s="6" t="s">
        <v>65</v>
      </c>
      <c r="G13" s="6" t="s">
        <v>66</v>
      </c>
    </row>
    <row r="14" s="1" customFormat="1" ht="38" customHeight="1" spans="1:7">
      <c r="A14" s="5">
        <v>12</v>
      </c>
      <c r="B14" s="6" t="s">
        <v>67</v>
      </c>
      <c r="C14" s="6" t="s">
        <v>68</v>
      </c>
      <c r="D14" s="6" t="s">
        <v>69</v>
      </c>
      <c r="E14" s="6" t="s">
        <v>51</v>
      </c>
      <c r="F14" s="6" t="s">
        <v>51</v>
      </c>
      <c r="G14" s="6" t="s">
        <v>70</v>
      </c>
    </row>
  </sheetData>
  <mergeCells count="1">
    <mergeCell ref="A1:G1"/>
  </mergeCells>
  <printOptions horizontalCentered="1"/>
  <pageMargins left="0.306944444444444" right="0.306944444444444" top="0.357638888888889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2024-05-10T05:25:25Z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BB6D771B093E43769E6268EBABE3652F_12</vt:lpwstr>
  </property>
</Properties>
</file>